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иртуальная школа\"/>
    </mc:Choice>
  </mc:AlternateContent>
  <bookViews>
    <workbookView xWindow="0" yWindow="0" windowWidth="20490" windowHeight="7650"/>
  </bookViews>
  <sheets>
    <sheet name="на 9.04.2020" sheetId="3" r:id="rId1"/>
  </sheets>
  <calcPr calcId="162913"/>
</workbook>
</file>

<file path=xl/calcChain.xml><?xml version="1.0" encoding="utf-8"?>
<calcChain xmlns="http://schemas.openxmlformats.org/spreadsheetml/2006/main">
  <c r="E41" i="3" l="1"/>
  <c r="E39" i="3"/>
  <c r="E38" i="3"/>
  <c r="E37" i="3"/>
  <c r="E36" i="3"/>
  <c r="E35" i="3"/>
</calcChain>
</file>

<file path=xl/sharedStrings.xml><?xml version="1.0" encoding="utf-8"?>
<sst xmlns="http://schemas.openxmlformats.org/spreadsheetml/2006/main" count="443" uniqueCount="247">
  <si>
    <t>дата</t>
  </si>
  <si>
    <t>класс</t>
  </si>
  <si>
    <t>предмет</t>
  </si>
  <si>
    <t>тема</t>
  </si>
  <si>
    <t>материал для самостоятельной работы</t>
  </si>
  <si>
    <t>время связи с учителем</t>
  </si>
  <si>
    <t>средства связи</t>
  </si>
  <si>
    <t>примечание</t>
  </si>
  <si>
    <t>Местоимение</t>
  </si>
  <si>
    <t>8.30-9.00</t>
  </si>
  <si>
    <t>ватсап, телефон</t>
  </si>
  <si>
    <t>литер.чтение</t>
  </si>
  <si>
    <t>9.20-9.50</t>
  </si>
  <si>
    <t>10.15-10.45</t>
  </si>
  <si>
    <t>эл.курс</t>
  </si>
  <si>
    <t>Пунктуационный практикум</t>
  </si>
  <si>
    <t>индивидуальные работы</t>
  </si>
  <si>
    <t>8.30</t>
  </si>
  <si>
    <t>изо</t>
  </si>
  <si>
    <t>чат, ватсап</t>
  </si>
  <si>
    <t>11.10-11.40</t>
  </si>
  <si>
    <t>1б</t>
  </si>
  <si>
    <t>рус яз</t>
  </si>
  <si>
    <t>Запятая между простыми предложениями в союзном предложении.</t>
  </si>
  <si>
    <t>9.20</t>
  </si>
  <si>
    <t>1а</t>
  </si>
  <si>
    <t>математика</t>
  </si>
  <si>
    <t>РЭШ.РУ, Урок 53,54</t>
  </si>
  <si>
    <t>Учебник стр 60-62 ,РТ стр 32-33</t>
  </si>
  <si>
    <t>география</t>
  </si>
  <si>
    <t>10.15</t>
  </si>
  <si>
    <t>упр 365. Подчеркнуть грам основы, схема 1 и 7 предложения</t>
  </si>
  <si>
    <t>литература</t>
  </si>
  <si>
    <t>Поэтическая оттепель: «громкая» и «тихая» лирика. Е. Евтушенко, Р. Рождественский, А. Вознесенский, Б. Ахмадулина и др.</t>
  </si>
  <si>
    <t>https://multiurok.ru/files/gromkaia-poeziia-i-tikhaia-lirika-60-kh-ghgh-20-vi.html</t>
  </si>
  <si>
    <t>окружающий мир</t>
  </si>
  <si>
    <t>14.00</t>
  </si>
  <si>
    <t>12.05-12.35</t>
  </si>
  <si>
    <t>русский язык</t>
  </si>
  <si>
    <t>ватсап,телефон</t>
  </si>
  <si>
    <t>физика</t>
  </si>
  <si>
    <t>Решение задач</t>
  </si>
  <si>
    <t xml:space="preserve">ватсап, </t>
  </si>
  <si>
    <t>конспект</t>
  </si>
  <si>
    <t>Рус яз</t>
  </si>
  <si>
    <t xml:space="preserve">Гласные звуки. Слова с буквой э.*Слово с непроверяемым написанием: деревня.
Развитие речи. Составление развёрнутого ответа на вопрос
</t>
  </si>
  <si>
    <t>телефон,Ватсап</t>
  </si>
  <si>
    <t>Случаи сложения вида _+4</t>
  </si>
  <si>
    <t>https://resh.edu.ru/subject/lesson/6196/start/53619/
у.стр.67  р.т. стр.35</t>
  </si>
  <si>
    <t>Литературное чтение</t>
  </si>
  <si>
    <t xml:space="preserve">Р.Сеф «Чудо» А.Майков «Христос Воскрес». Разноцветные страницы.      </t>
  </si>
  <si>
    <t>Стр.73-77</t>
  </si>
  <si>
    <t>Физкультура</t>
  </si>
  <si>
    <t>Подвижные игры на основе баскетбола Ведение на месте правой и левой рукой. Броски в цель (кольцо, щит, мишень). Игра «У кого меньше мячей»</t>
  </si>
  <si>
    <t>Презентация</t>
  </si>
  <si>
    <t>Русский яз</t>
  </si>
  <si>
    <t>Морфемика.</t>
  </si>
  <si>
    <t>https://resh.edu.ru/subject/lesson/2607/main/</t>
  </si>
  <si>
    <t>12.00</t>
  </si>
  <si>
    <t>зум</t>
  </si>
  <si>
    <t>А.А.Ахматова. Жизненный и творческий путь. Трагические интонации в любовной лирике.</t>
  </si>
  <si>
    <t>12.50</t>
  </si>
  <si>
    <t>конспект биографии по учебнику</t>
  </si>
  <si>
    <t>Информатика и ИКТ</t>
  </si>
  <si>
    <t>Объекты компьютерной графики</t>
  </si>
  <si>
    <t>https://yandex.ru/video/preview?filmId=13933290255006735142&amp;from=tabbar&amp;parent-reqid=1586337010376176-1535482613970821060185731-production-app-host-vla-web-yp-58&amp;text=%D1%80%D0%B0%D0%B1%D0%BE%D1%87%D0%B0%D1%8F%2B%D0%BF%D1%80%D0%BE%D0%B3%D1%80%D0%B0%D0%BC%D0%BC%D0%B0%2B%D0%BF%D0%BE%2B%D0%B8%D0%BD%D1%84%D0%BE%D1%80%D0%BC%D0%B0%D1%82%D0%B8%D0%BA%D0%B5%2B10%2B%D0%BA%D0%BB%D0%B0%D1%81%D1%81%2B%D0%9E%D0%B1%D1%8A%D0%B5%D0%BA%D1%82%D1%8B%2B%D0%BA%D0%BE%D0%BC%D0%BF%D1%8C%D1%8E%D1%82%D0%B5%D1%80%D0%BD%D0%BE%D0%B9%2B%D0%B3%D1%80%D0%B0%D1%84%D0%B8%D0%BA%D0%B8</t>
  </si>
  <si>
    <t>физ-ра</t>
  </si>
  <si>
    <t>9:20-9:50</t>
  </si>
  <si>
    <t>Ватс ап, Ютуб</t>
  </si>
  <si>
    <t>3б</t>
  </si>
  <si>
    <t>биология</t>
  </si>
  <si>
    <t>А.Платонов "Цветок на земле" Характеристика героев</t>
  </si>
  <si>
    <t>уч.стр.133-134</t>
  </si>
  <si>
    <t>ватсап.телефон</t>
  </si>
  <si>
    <t>Русский язык</t>
  </si>
  <si>
    <t>уч.стр.96 упр.163-164</t>
  </si>
  <si>
    <t>окруж.ммир</t>
  </si>
  <si>
    <t>Государственный бюджет</t>
  </si>
  <si>
    <t>уч.стр.71-73</t>
  </si>
  <si>
    <t>родной(лит)яз</t>
  </si>
  <si>
    <t>Работа над текстом "Оч ул"</t>
  </si>
  <si>
    <t>уч.стр.57 упр.7</t>
  </si>
  <si>
    <t>Труд</t>
  </si>
  <si>
    <t>Зоопарк</t>
  </si>
  <si>
    <t>уч.стр.116-119</t>
  </si>
  <si>
    <t>12.00-12.30</t>
  </si>
  <si>
    <t>Морфологический разбор имени прилагательного</t>
  </si>
  <si>
    <t>Учебник стр.94-96</t>
  </si>
  <si>
    <t>Обобщение и систематизация изученного по теме «Имя прилагательное»</t>
  </si>
  <si>
    <t>13.00-13.30</t>
  </si>
  <si>
    <t>https://resh.edu.ru/subject/lesson/7696/start/265158/</t>
  </si>
  <si>
    <t>12.10-12.40</t>
  </si>
  <si>
    <t>13.40-14.10</t>
  </si>
  <si>
    <t>Синтаксический и пунктуационный разбор предложения с обособленными членами</t>
  </si>
  <si>
    <t>https://resh.edu.ru/subject/lesson/2653/start/</t>
  </si>
  <si>
    <t>экологические задачи. Подготовка к ЕГЭ</t>
  </si>
  <si>
    <t>10.10-10.40</t>
  </si>
  <si>
    <t>чтение</t>
  </si>
  <si>
    <t xml:space="preserve">И.Токмакова «Мы играли в хохотушки».  Я.Тайц «Волк»   </t>
  </si>
  <si>
    <t xml:space="preserve">https://resh.edu.ru/subject/lesson/6463/start/222663/
Стр.5-7 (2 часть)
</t>
  </si>
  <si>
    <t xml:space="preserve">презентация
https://infourok.ru/prezentaciyaitokmakova-mi-igrali-v-hohotushkiyatayc-volkgkruzhkov-rrri-1038441.html
</t>
  </si>
  <si>
    <t>Ударные и безударные гласные звуки.</t>
  </si>
  <si>
    <t xml:space="preserve">https://youtu.be/qMk8lCvWp_0
Учебник стр 63-64,РТ стр 34-35
</t>
  </si>
  <si>
    <t xml:space="preserve">Презентация 
https://infourok.ru/prezentaciya-po-russkomu-yaziku-udarnie-i-bezudarnie-glasnie-zvuki-klass-umk-shkola-rossii-2912520.html
</t>
  </si>
  <si>
    <t>окруж.мир</t>
  </si>
  <si>
    <t>Почему мы не будем рвать цветы и ловить бабочек?</t>
  </si>
  <si>
    <t xml:space="preserve">https://resh.edu.ru/subject/lesson/5539/start/122515/
у стр.46-47
РТ стр.30-33
</t>
  </si>
  <si>
    <t xml:space="preserve">Презентация 
https://infourok.ru/prezentaciya-po-okruzhayuschemu-miru-pochemu-mi-ne-budem-rvat-cveti-i-lovit-babochek-klass-1717559.html
</t>
  </si>
  <si>
    <t>Строим вещи</t>
  </si>
  <si>
    <t>Уч.стр.86</t>
  </si>
  <si>
    <t>Глаголы переходные и непереходные</t>
  </si>
  <si>
    <t>РЭШ, пар.90, упр.529</t>
  </si>
  <si>
    <t>Русские поэты XX века о Родине и родной природе. Д. Кедрин «Алёнушка»; А.Прокофьев «Алёнушка»; Картина В.М.Васнецова «Алёнушка».</t>
  </si>
  <si>
    <t>матем</t>
  </si>
  <si>
    <t>https://resh.edu.ru/subject/lesson/7396/start/245010/</t>
  </si>
  <si>
    <t>ватсап, телефон, zoom</t>
  </si>
  <si>
    <t>Латинская Америка Общая характеристика</t>
  </si>
  <si>
    <t>https://resh.edu.ru/subject/lesson/6452/main/202647/</t>
  </si>
  <si>
    <t>8.30-9.10</t>
  </si>
  <si>
    <t>Прямоугольные координаты на плоскости</t>
  </si>
  <si>
    <t>https://resh.edu.ru/subject/lesson/1121/</t>
  </si>
  <si>
    <t>9.20-10.00</t>
  </si>
  <si>
    <t>https://resh.edu.ru/subject/lesson/1084/</t>
  </si>
  <si>
    <t>алгебра</t>
  </si>
  <si>
    <t>11.10-11.50</t>
  </si>
  <si>
    <t>2а</t>
  </si>
  <si>
    <t>5кл</t>
  </si>
  <si>
    <t>Простые и сложные проценты</t>
  </si>
  <si>
    <t>https://www.2035school.ru/htmllesson/znp</t>
  </si>
  <si>
    <t>геометрия</t>
  </si>
  <si>
    <t>10.15-10.55</t>
  </si>
  <si>
    <t>8кл</t>
  </si>
  <si>
    <t>12.55-13.35</t>
  </si>
  <si>
    <t>рус.яз</t>
  </si>
  <si>
    <t>Цилиндр</t>
  </si>
  <si>
    <t>https://resh.edu.ru/subject/lesson/5866/start/</t>
  </si>
  <si>
    <t>Приемы устных вычислений</t>
  </si>
  <si>
    <t>П.128,129 учить теорию, №1196,1197</t>
  </si>
  <si>
    <t>Произведение синусов и косинусов</t>
  </si>
  <si>
    <t xml:space="preserve">Стр.150-155 </t>
  </si>
  <si>
    <t>https://ege.sdamgia.ru/test?id=28142279</t>
  </si>
  <si>
    <t>https://ege.sdamgia.ru/test?id=28142278</t>
  </si>
  <si>
    <t>История</t>
  </si>
  <si>
    <t>Обществознание</t>
  </si>
  <si>
    <t>Подготовка к ЕГЭ</t>
  </si>
  <si>
    <t>Тэффи. «Жизнь и воротник» и другие рассказы. Сатира и юмор в рассказах.</t>
  </si>
  <si>
    <t>https://resh.edu.ru/subject/lesson/2281/start/</t>
  </si>
  <si>
    <t>4кл</t>
  </si>
  <si>
    <t>Стойки и передвижения баскетболиста.</t>
  </si>
  <si>
    <t>12.05-12.45</t>
  </si>
  <si>
    <t>Спортивные игры.Волейбол.</t>
  </si>
  <si>
    <t>12.55-1.35</t>
  </si>
  <si>
    <t>6кл</t>
  </si>
  <si>
    <t>Технико-тактические действия баскетболистов</t>
  </si>
  <si>
    <t>Способы двигательной (физкультурной) деятельности. Баскетбол</t>
  </si>
  <si>
    <t>9кл</t>
  </si>
  <si>
    <t>13.40-14.20</t>
  </si>
  <si>
    <t>опорно-двигатльная система животных</t>
  </si>
  <si>
    <t>изучить материал презентации на почте</t>
  </si>
  <si>
    <t>ватсам, зуум, электронная почта</t>
  </si>
  <si>
    <t>ватсап</t>
  </si>
  <si>
    <t>Центральная Азия</t>
  </si>
  <si>
    <t>изучить материал презентации, сделать таблицу</t>
  </si>
  <si>
    <t>12.55</t>
  </si>
  <si>
    <t>2б</t>
  </si>
  <si>
    <t>А.Плещеев "В бурю" учебник стр.117-118</t>
  </si>
  <si>
    <t>учебник стр.118-119</t>
  </si>
  <si>
    <t>Приемы деления,</t>
  </si>
  <si>
    <t>учебник стр.60-61</t>
  </si>
  <si>
    <t>Имя прилагательное</t>
  </si>
  <si>
    <t xml:space="preserve"> учебник стр.89-90</t>
  </si>
  <si>
    <t>Освоения навыков равновесия презентация</t>
  </si>
  <si>
    <t>3а кл</t>
  </si>
  <si>
    <t>окр.мир</t>
  </si>
  <si>
    <t>По золотому кольцу России</t>
  </si>
  <si>
    <t>Приемы уст.выч.вида</t>
  </si>
  <si>
    <t>с.67</t>
  </si>
  <si>
    <t>Мощность</t>
  </si>
  <si>
    <t>п56, презентацияhttps://resh.edu.ru/subject/lesson/2965/main/https://resh.edu.ru/subject/lesson/2965/main/</t>
  </si>
  <si>
    <t>телефон,ватсап, эл.почта</t>
  </si>
  <si>
    <t>3 а кл</t>
  </si>
  <si>
    <t>Обуч.изложение</t>
  </si>
  <si>
    <t>упр.166-168</t>
  </si>
  <si>
    <t>Открытие протона</t>
  </si>
  <si>
    <t>п.69, презентация</t>
  </si>
  <si>
    <t>ватсап, телефон, эл.почта</t>
  </si>
  <si>
    <t>литер.чт.</t>
  </si>
  <si>
    <t>Платонов "Цветок на земле"</t>
  </si>
  <si>
    <t>с.132-135</t>
  </si>
  <si>
    <t xml:space="preserve">Закон Ома для полной </t>
  </si>
  <si>
    <t>цепи</t>
  </si>
  <si>
    <t>п.106, презентация</t>
  </si>
  <si>
    <t xml:space="preserve">п.107 срез заний </t>
  </si>
  <si>
    <t>ватсап, телефон,эл.почта</t>
  </si>
  <si>
    <t>Зрительный анализатор п.49 презентация</t>
  </si>
  <si>
    <t>история</t>
  </si>
  <si>
    <t>Австрийская монархия Габсбургов в 18 веке</t>
  </si>
  <si>
    <t>презентация, видеоурок, конспектурока, тест</t>
  </si>
  <si>
    <t>Историческое сочинение</t>
  </si>
  <si>
    <t>Критерии написания исторического сочинения</t>
  </si>
  <si>
    <t>Тренировочные задания по теме Право</t>
  </si>
  <si>
    <t>Устройство Римской республики. Вторая война Рима с Карфогеном</t>
  </si>
  <si>
    <t>пезентация, видеоурок</t>
  </si>
  <si>
    <t>Русская православная церковь в 17 веке. Реформа Патриарха Никона. Раскол. Народы России в 17 веке.</t>
  </si>
  <si>
    <t>презентация</t>
  </si>
  <si>
    <t>12.05 - 12.35</t>
  </si>
  <si>
    <t>Историяя</t>
  </si>
  <si>
    <t>Контрольно-обощающий урок "Итоговая контрольная работа по Истории России в ХХ веке"</t>
  </si>
  <si>
    <t>тестовая работа</t>
  </si>
  <si>
    <t>Изменение имен прилагательных по числам</t>
  </si>
  <si>
    <t>https://yandex.ru/video/preview/?filmId=17954660817761534023&amp;parent-reqid=1586084629697977-54093099348771076900372-prestable-app-host-sas-web-yp-160&amp;path=wizard&amp;text=видеоурок+по+рус+яз+2+класс+имя+прилагательное+школа+россии</t>
  </si>
  <si>
    <t>8.30-23.00</t>
  </si>
  <si>
    <t>ватсап,зум,телефон</t>
  </si>
  <si>
    <t>Задачи с величинами: цена, количество, стоимость.</t>
  </si>
  <si>
    <t>https://www.youtube.com/watch?v=6-3dXjHxpfk&amp;t=41s</t>
  </si>
  <si>
    <t>Е. Благинина «Посидим в тишине»</t>
  </si>
  <si>
    <t>https://www.youtube.com/watch?v=zxnjWO2RKSA</t>
  </si>
  <si>
    <t>Тихие и звонкие цвета.</t>
  </si>
  <si>
    <t>https://nsportal.ru/nachalnaya-shkola/izo/2017/10/08/tihie-i-zvonkie-tsveta</t>
  </si>
  <si>
    <t>чтнение</t>
  </si>
  <si>
    <t>"Цветок на земле"характеристика героев</t>
  </si>
  <si>
    <t>учебник.стр.13-136</t>
  </si>
  <si>
    <t>родн(тат)лит</t>
  </si>
  <si>
    <t>Работа над текстом"Оч ул"</t>
  </si>
  <si>
    <t>труд</t>
  </si>
  <si>
    <t>Ус.89-97, Рт с.53-57</t>
  </si>
  <si>
    <t>с.67 учеб</t>
  </si>
  <si>
    <t>Обучающее изложение</t>
  </si>
  <si>
    <t>с.97 упр.166-168</t>
  </si>
  <si>
    <t>ватсап. телефон</t>
  </si>
  <si>
    <t>литер.чт</t>
  </si>
  <si>
    <t>А. Плещеев «В бурю»</t>
  </si>
  <si>
    <t>учебник стр.117-118</t>
  </si>
  <si>
    <t>Приемы деления,основанный на учебник стр.60-61</t>
  </si>
  <si>
    <t>учебник стр.89-90</t>
  </si>
  <si>
    <t>Освоение навыков равновесия</t>
  </si>
  <si>
    <t>4 кл</t>
  </si>
  <si>
    <t>В.П.Астафьев.Стрижонок Скрип</t>
  </si>
  <si>
    <t>уч.с.100-109</t>
  </si>
  <si>
    <t>I и IIспряжение глаголов настоящего времени</t>
  </si>
  <si>
    <t>уч. с.89-91  упр183-188</t>
  </si>
  <si>
    <t>Умножение многозначного  на трехзначное число</t>
  </si>
  <si>
    <t>уч. стр50</t>
  </si>
  <si>
    <t>10.15.-10.55</t>
  </si>
  <si>
    <t>ОРКСЭ</t>
  </si>
  <si>
    <t>Семья</t>
  </si>
  <si>
    <t>уч. стр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</si>
</sst>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dd\.mm"/>
    <numFmt numFmtId="165" formatCode="dd\.mm\.yyyy"/>
    <numFmt numFmtId="166" formatCode="d\.m"/>
    <numFmt numFmtId="167" formatCode="dd\.mm\.yy"/>
    <numFmt numFmtId="168" formatCode="dd\.mm\."/>
  </numFmts>
  <fonts count="20" x14ac:knownFonts="1">
    <font>
      <sz val="10"/>
      <color rgb="FF000000"/>
      <name val="Arial"/>
    </font>
    <font>
      <sz val="10"/>
      <color theme="1"/>
      <name val="Arial"/>
    </font>
    <font>
      <b/>
      <sz val="12"/>
      <color theme="1"/>
      <name val="Calibri"/>
    </font>
    <font>
      <sz val="12"/>
      <color rgb="FF000000"/>
      <name val="Arial"/>
    </font>
    <font>
      <sz val="12"/>
      <color theme="1"/>
      <name val="Arial"/>
    </font>
    <font>
      <sz val="12"/>
      <color theme="1"/>
      <name val="Calibri"/>
    </font>
    <font>
      <u/>
      <sz val="10"/>
      <color rgb="FF0000FF"/>
      <name val="Arial"/>
    </font>
    <font>
      <u/>
      <sz val="11"/>
      <color rgb="FF0000FF"/>
      <name val="Calibri"/>
    </font>
    <font>
      <sz val="10"/>
      <color rgb="FF000000"/>
      <name val="Arial"/>
    </font>
    <font>
      <sz val="11"/>
      <color theme="1"/>
      <name val="Calibri"/>
    </font>
    <font>
      <u/>
      <sz val="10"/>
      <color rgb="FF000000"/>
      <name val="Arial"/>
    </font>
    <font>
      <u/>
      <sz val="10"/>
      <color rgb="FF0000FF"/>
      <name val="Arial"/>
    </font>
    <font>
      <u/>
      <sz val="16"/>
      <color rgb="FF0000FF"/>
      <name val="Arial"/>
    </font>
    <font>
      <u/>
      <sz val="12"/>
      <color rgb="FF0000FF"/>
      <name val="Arial"/>
    </font>
    <font>
      <i/>
      <sz val="12"/>
      <color theme="1"/>
      <name val="Arial"/>
    </font>
    <font>
      <u/>
      <sz val="10"/>
      <color rgb="FF1155CC"/>
      <name val="Arial"/>
    </font>
    <font>
      <sz val="12"/>
      <color rgb="FF1D1D1B"/>
      <name val="Arial"/>
    </font>
    <font>
      <sz val="10"/>
      <name val="Arial"/>
    </font>
    <font>
      <u/>
      <sz val="12"/>
      <color rgb="FF000000"/>
      <name val="Arial"/>
    </font>
    <font>
      <sz val="12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 applyFont="1" applyAlignment="1"/>
    <xf numFmtId="0" fontId="1" fillId="0" borderId="0" xfId="0" applyFont="1" applyAlignment="1"/>
    <xf numFmtId="0" fontId="1" fillId="0" borderId="0" xfId="0" applyFont="1" applyAlignment="1">
      <alignment wrapText="1"/>
    </xf>
    <xf numFmtId="164" fontId="1" fillId="0" borderId="0" xfId="0" applyNumberFormat="1" applyFont="1" applyAlignment="1"/>
    <xf numFmtId="165" fontId="1" fillId="0" borderId="0" xfId="0" applyNumberFormat="1" applyFont="1" applyAlignment="1"/>
    <xf numFmtId="0" fontId="2" fillId="0" borderId="0" xfId="0" applyFont="1" applyAlignment="1"/>
    <xf numFmtId="0" fontId="3" fillId="0" borderId="0" xfId="0" applyFont="1" applyAlignment="1">
      <alignment horizontal="center" vertical="top"/>
    </xf>
    <xf numFmtId="0" fontId="4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7" fillId="0" borderId="0" xfId="0" applyFont="1" applyAlignment="1"/>
    <xf numFmtId="166" fontId="1" fillId="0" borderId="0" xfId="0" applyNumberFormat="1" applyFont="1" applyAlignment="1"/>
    <xf numFmtId="0" fontId="3" fillId="2" borderId="0" xfId="0" applyFont="1" applyFill="1" applyAlignment="1">
      <alignment horizontal="center"/>
    </xf>
    <xf numFmtId="0" fontId="10" fillId="2" borderId="0" xfId="0" applyFont="1" applyFill="1" applyAlignment="1"/>
    <xf numFmtId="0" fontId="11" fillId="0" borderId="0" xfId="0" applyFont="1"/>
    <xf numFmtId="167" fontId="1" fillId="0" borderId="0" xfId="0" applyNumberFormat="1" applyFont="1" applyAlignment="1"/>
    <xf numFmtId="0" fontId="9" fillId="0" borderId="0" xfId="0" applyFont="1" applyAlignment="1"/>
    <xf numFmtId="0" fontId="12" fillId="0" borderId="0" xfId="0" applyFont="1" applyAlignment="1"/>
    <xf numFmtId="0" fontId="13" fillId="0" borderId="0" xfId="0" applyFont="1" applyAlignment="1"/>
    <xf numFmtId="168" fontId="1" fillId="0" borderId="0" xfId="0" applyNumberFormat="1" applyFont="1" applyAlignment="1"/>
    <xf numFmtId="0" fontId="1" fillId="0" borderId="0" xfId="0" applyFont="1" applyAlignment="1">
      <alignment wrapText="1"/>
    </xf>
    <xf numFmtId="0" fontId="14" fillId="0" borderId="0" xfId="0" applyFont="1" applyAlignment="1"/>
    <xf numFmtId="0" fontId="15" fillId="0" borderId="0" xfId="0" applyFont="1" applyAlignment="1">
      <alignment wrapText="1"/>
    </xf>
    <xf numFmtId="0" fontId="16" fillId="0" borderId="0" xfId="0" applyFont="1" applyAlignment="1"/>
    <xf numFmtId="0" fontId="8" fillId="2" borderId="0" xfId="0" applyFont="1" applyFill="1" applyAlignment="1">
      <alignment horizontal="left"/>
    </xf>
    <xf numFmtId="0" fontId="17" fillId="0" borderId="0" xfId="0" applyFont="1" applyAlignment="1"/>
    <xf numFmtId="0" fontId="18" fillId="0" borderId="0" xfId="0" applyFont="1" applyAlignment="1"/>
    <xf numFmtId="0" fontId="19" fillId="0" borderId="0" xfId="0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resh.edu.ru/subject/lesson/1121/" TargetMode="External"/><Relationship Id="rId13" Type="http://schemas.openxmlformats.org/officeDocument/2006/relationships/hyperlink" Target="https://ege.sdamgia.ru/test?id=28142279" TargetMode="External"/><Relationship Id="rId18" Type="http://schemas.openxmlformats.org/officeDocument/2006/relationships/hyperlink" Target="https://www.youtube.com/watch?v=6-3dXjHxpfk&amp;t=41s" TargetMode="External"/><Relationship Id="rId3" Type="http://schemas.openxmlformats.org/officeDocument/2006/relationships/hyperlink" Target="https://yandex.ru/video/preview?filmId=13933290255006735142&amp;from=tabbar&amp;parent-reqid=1586337010376176-1535482613970821060185731-production-app-host-vla-web-yp-58&amp;text=%D1%80%D0%B0%D0%B1%D0%BE%D1%87%D0%B0%D1%8F%2B%D0%BF%D1%80%D0%BE%D0%B3%D1%80%D0%B0%D0%BC%D0%BC%D0%B0%2B%D0%BF%D0%BE%2B%D0%B8%D0%BD%D1%84%D0%BE%D1%80%D0%BC%D0%B0%D1%82%D0%B8%D0%BA%D0%B5%2B10%2B%D0%BA%D0%BB%D0%B0%D1%81%D1%81%2B%D0%9E%D0%B1%D1%8A%D0%B5%D0%BA%D1%82%D1%8B%2B%D0%BA%D0%BE%D0%BC%D0%BF%D1%8C%D1%8E%D1%82%D0%B5%D1%80%D0%BD%D0%BE%D0%B9%2B%D0%B3%D1%80%D0%B0%D1%84%D0%B8%D0%BA%D0%B8" TargetMode="External"/><Relationship Id="rId7" Type="http://schemas.openxmlformats.org/officeDocument/2006/relationships/hyperlink" Target="https://resh.edu.ru/subject/lesson/6452/main/202647/" TargetMode="External"/><Relationship Id="rId12" Type="http://schemas.openxmlformats.org/officeDocument/2006/relationships/hyperlink" Target="https://resh.edu.ru/subject/lesson/5866/start/" TargetMode="External"/><Relationship Id="rId17" Type="http://schemas.openxmlformats.org/officeDocument/2006/relationships/hyperlink" Target="https://yandex.ru/video/preview/?filmId=17954660817761534023&amp;parent-reqid=1586084629697977-54093099348771076900372-prestable-app-host-sas-web-yp-160&amp;path=wizard&amp;text=%D0%B2%D0%B8%D0%B4%D0%B5%D0%BE%D1%83%D1%80%D0%BE%D0%BA+%D0%BF%D0%BE+%D1%80%D1%83%D1%81+%D1%8F%D0%B7+2+%D0%BA%D0%BB%D0%B0%D1%81%D1%81+%D0%B8%D0%BC%D1%8F+%D0%BF%D1%80%D0%B8%D0%BB%D0%B0%D0%B3%D0%B0%D1%82%D0%B5%D0%BB%D1%8C%D0%BD%D0%BE%D0%B5+%D1%88%D0%BA%D0%BE%D0%BB%D0%B0+%D1%80%D0%BE%D1%81%D1%81%D0%B8%D0%B8" TargetMode="External"/><Relationship Id="rId2" Type="http://schemas.openxmlformats.org/officeDocument/2006/relationships/hyperlink" Target="https://resh.edu.ru/subject/lesson/2607/main/" TargetMode="External"/><Relationship Id="rId16" Type="http://schemas.openxmlformats.org/officeDocument/2006/relationships/hyperlink" Target="https://resh.edu.ru/subject/lesson/2281/start/" TargetMode="External"/><Relationship Id="rId20" Type="http://schemas.openxmlformats.org/officeDocument/2006/relationships/hyperlink" Target="https://nsportal.ru/nachalnaya-shkola/izo/2017/10/08/tihie-i-zvonkie-tsveta" TargetMode="External"/><Relationship Id="rId1" Type="http://schemas.openxmlformats.org/officeDocument/2006/relationships/hyperlink" Target="https://multiurok.ru/files/gromkaia-poeziia-i-tikhaia-lirika-60-kh-ghgh-20-vi.html" TargetMode="External"/><Relationship Id="rId6" Type="http://schemas.openxmlformats.org/officeDocument/2006/relationships/hyperlink" Target="https://resh.edu.ru/subject/lesson/7396/start/245010/" TargetMode="External"/><Relationship Id="rId11" Type="http://schemas.openxmlformats.org/officeDocument/2006/relationships/hyperlink" Target="https://www.2035school.ru/htmllesson/znp" TargetMode="External"/><Relationship Id="rId5" Type="http://schemas.openxmlformats.org/officeDocument/2006/relationships/hyperlink" Target="https://resh.edu.ru/subject/lesson/2653/start/" TargetMode="External"/><Relationship Id="rId15" Type="http://schemas.openxmlformats.org/officeDocument/2006/relationships/hyperlink" Target="https://ege.sdamgia.ru/test?id=28142279" TargetMode="External"/><Relationship Id="rId10" Type="http://schemas.openxmlformats.org/officeDocument/2006/relationships/hyperlink" Target="https://www.2035school.ru/htmllesson/znp" TargetMode="External"/><Relationship Id="rId19" Type="http://schemas.openxmlformats.org/officeDocument/2006/relationships/hyperlink" Target="https://www.youtube.com/watch?v=zxnjWO2RKSA" TargetMode="External"/><Relationship Id="rId4" Type="http://schemas.openxmlformats.org/officeDocument/2006/relationships/hyperlink" Target="https://resh.edu.ru/subject/lesson/7696/start/265158/" TargetMode="External"/><Relationship Id="rId9" Type="http://schemas.openxmlformats.org/officeDocument/2006/relationships/hyperlink" Target="https://resh.edu.ru/subject/lesson/1084/" TargetMode="External"/><Relationship Id="rId14" Type="http://schemas.openxmlformats.org/officeDocument/2006/relationships/hyperlink" Target="https://ege.sdamgia.ru/test?id=281422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83"/>
  <sheetViews>
    <sheetView tabSelected="1" workbookViewId="0"/>
  </sheetViews>
  <sheetFormatPr defaultColWidth="14.42578125" defaultRowHeight="15.75" customHeight="1" x14ac:dyDescent="0.2"/>
  <cols>
    <col min="5" max="5" width="35.42578125" customWidth="1"/>
  </cols>
  <sheetData>
    <row r="1" spans="1:8" x14ac:dyDescent="0.2">
      <c r="A1" s="1" t="s">
        <v>0</v>
      </c>
      <c r="B1" s="1" t="s">
        <v>1</v>
      </c>
      <c r="C1" s="1" t="s">
        <v>2</v>
      </c>
      <c r="D1" s="1" t="s">
        <v>3</v>
      </c>
      <c r="E1" s="2" t="s">
        <v>4</v>
      </c>
      <c r="F1" s="2" t="s">
        <v>5</v>
      </c>
      <c r="G1" s="1" t="s">
        <v>6</v>
      </c>
      <c r="H1" s="1" t="s">
        <v>7</v>
      </c>
    </row>
    <row r="2" spans="1:8" x14ac:dyDescent="0.2">
      <c r="A2" s="4">
        <v>43930</v>
      </c>
      <c r="B2" s="1">
        <v>11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19</v>
      </c>
    </row>
    <row r="3" spans="1:8" ht="15.75" customHeight="1" x14ac:dyDescent="0.25">
      <c r="A3" s="4">
        <v>43930</v>
      </c>
      <c r="B3" s="1">
        <v>7</v>
      </c>
      <c r="C3" s="1" t="s">
        <v>22</v>
      </c>
      <c r="D3" s="5" t="s">
        <v>23</v>
      </c>
      <c r="E3" s="6" t="s">
        <v>27</v>
      </c>
      <c r="F3" s="1" t="s">
        <v>30</v>
      </c>
      <c r="G3" s="1" t="s">
        <v>19</v>
      </c>
      <c r="H3" s="7" t="s">
        <v>31</v>
      </c>
    </row>
    <row r="4" spans="1:8" ht="15.75" customHeight="1" x14ac:dyDescent="0.25">
      <c r="A4" s="4">
        <v>43930</v>
      </c>
      <c r="B4" s="1">
        <v>11</v>
      </c>
      <c r="C4" s="1" t="s">
        <v>32</v>
      </c>
      <c r="D4" s="8" t="s">
        <v>33</v>
      </c>
      <c r="E4" s="10" t="s">
        <v>34</v>
      </c>
      <c r="G4" s="1" t="s">
        <v>42</v>
      </c>
      <c r="H4" s="1" t="s">
        <v>43</v>
      </c>
    </row>
    <row r="5" spans="1:8" x14ac:dyDescent="0.2">
      <c r="A5" s="4">
        <v>43930</v>
      </c>
      <c r="B5" s="1" t="s">
        <v>21</v>
      </c>
      <c r="C5" s="1" t="s">
        <v>44</v>
      </c>
      <c r="D5" s="1" t="s">
        <v>45</v>
      </c>
      <c r="E5" s="1" t="s">
        <v>28</v>
      </c>
      <c r="F5" s="1" t="s">
        <v>17</v>
      </c>
      <c r="G5" s="1" t="s">
        <v>46</v>
      </c>
    </row>
    <row r="6" spans="1:8" x14ac:dyDescent="0.2">
      <c r="A6" s="4">
        <v>43930</v>
      </c>
      <c r="B6" s="1" t="s">
        <v>21</v>
      </c>
      <c r="C6" s="1" t="s">
        <v>26</v>
      </c>
      <c r="D6" s="1" t="s">
        <v>47</v>
      </c>
      <c r="E6" s="1" t="s">
        <v>48</v>
      </c>
      <c r="F6" s="1" t="s">
        <v>24</v>
      </c>
      <c r="G6" s="1" t="s">
        <v>46</v>
      </c>
    </row>
    <row r="7" spans="1:8" x14ac:dyDescent="0.2">
      <c r="A7" s="4">
        <v>43930</v>
      </c>
      <c r="B7" s="1" t="s">
        <v>21</v>
      </c>
      <c r="C7" s="1" t="s">
        <v>49</v>
      </c>
      <c r="D7" s="1" t="s">
        <v>50</v>
      </c>
      <c r="E7" s="1" t="s">
        <v>51</v>
      </c>
      <c r="F7" s="1" t="s">
        <v>30</v>
      </c>
      <c r="G7" s="1" t="s">
        <v>46</v>
      </c>
    </row>
    <row r="8" spans="1:8" x14ac:dyDescent="0.2">
      <c r="A8" s="4">
        <v>43930</v>
      </c>
      <c r="B8" s="1" t="s">
        <v>21</v>
      </c>
      <c r="C8" s="1" t="s">
        <v>52</v>
      </c>
      <c r="D8" s="1" t="s">
        <v>53</v>
      </c>
      <c r="E8" s="1" t="s">
        <v>54</v>
      </c>
      <c r="F8" s="11">
        <v>44115</v>
      </c>
      <c r="G8" s="1" t="s">
        <v>46</v>
      </c>
    </row>
    <row r="9" spans="1:8" ht="15.75" customHeight="1" x14ac:dyDescent="0.25">
      <c r="A9" s="4">
        <v>43930</v>
      </c>
      <c r="B9" s="1">
        <v>9</v>
      </c>
      <c r="C9" s="1" t="s">
        <v>55</v>
      </c>
      <c r="D9" s="7" t="s">
        <v>56</v>
      </c>
      <c r="E9" s="10" t="s">
        <v>57</v>
      </c>
      <c r="F9" s="1" t="s">
        <v>58</v>
      </c>
      <c r="G9" s="1" t="s">
        <v>59</v>
      </c>
    </row>
    <row r="10" spans="1:8" x14ac:dyDescent="0.2">
      <c r="A10" s="4">
        <v>43930</v>
      </c>
      <c r="B10" s="1">
        <v>9</v>
      </c>
      <c r="C10" s="1" t="s">
        <v>32</v>
      </c>
      <c r="D10" s="7" t="s">
        <v>60</v>
      </c>
      <c r="F10" s="1" t="s">
        <v>61</v>
      </c>
      <c r="G10" s="1" t="s">
        <v>19</v>
      </c>
      <c r="H10" s="1" t="s">
        <v>62</v>
      </c>
    </row>
    <row r="11" spans="1:8" x14ac:dyDescent="0.2">
      <c r="A11" s="4">
        <v>43930</v>
      </c>
      <c r="B11" s="1">
        <v>10</v>
      </c>
      <c r="C11" s="1" t="s">
        <v>63</v>
      </c>
      <c r="D11" s="12" t="s">
        <v>64</v>
      </c>
      <c r="E11" s="13" t="s">
        <v>65</v>
      </c>
      <c r="F11" s="1" t="s">
        <v>67</v>
      </c>
      <c r="G11" s="1" t="s">
        <v>68</v>
      </c>
    </row>
    <row r="13" spans="1:8" x14ac:dyDescent="0.2">
      <c r="A13" s="3">
        <v>43930</v>
      </c>
      <c r="B13" s="1" t="s">
        <v>69</v>
      </c>
      <c r="C13" s="1" t="s">
        <v>71</v>
      </c>
      <c r="E13" s="1" t="s">
        <v>72</v>
      </c>
      <c r="F13" s="1" t="s">
        <v>9</v>
      </c>
      <c r="G13" s="1" t="s">
        <v>73</v>
      </c>
    </row>
    <row r="14" spans="1:8" x14ac:dyDescent="0.2">
      <c r="A14" s="3">
        <v>43930</v>
      </c>
      <c r="B14" s="1" t="s">
        <v>69</v>
      </c>
      <c r="C14" s="1" t="s">
        <v>74</v>
      </c>
      <c r="D14" s="1" t="s">
        <v>8</v>
      </c>
      <c r="E14" s="1" t="s">
        <v>75</v>
      </c>
      <c r="F14" s="1" t="s">
        <v>12</v>
      </c>
      <c r="G14" s="1" t="s">
        <v>73</v>
      </c>
    </row>
    <row r="15" spans="1:8" x14ac:dyDescent="0.2">
      <c r="A15" s="3">
        <v>43930</v>
      </c>
      <c r="B15" s="1" t="s">
        <v>69</v>
      </c>
      <c r="C15" s="1" t="s">
        <v>76</v>
      </c>
      <c r="D15" s="1" t="s">
        <v>77</v>
      </c>
      <c r="E15" s="1" t="s">
        <v>78</v>
      </c>
      <c r="F15" s="1" t="s">
        <v>13</v>
      </c>
      <c r="G15" s="1" t="s">
        <v>73</v>
      </c>
    </row>
    <row r="16" spans="1:8" x14ac:dyDescent="0.2">
      <c r="A16" s="3">
        <v>43930</v>
      </c>
      <c r="B16" s="1" t="s">
        <v>69</v>
      </c>
      <c r="C16" s="1" t="s">
        <v>79</v>
      </c>
      <c r="D16" s="1" t="s">
        <v>80</v>
      </c>
      <c r="E16" s="1" t="s">
        <v>81</v>
      </c>
      <c r="F16" s="1" t="s">
        <v>20</v>
      </c>
      <c r="G16" s="1" t="s">
        <v>73</v>
      </c>
    </row>
    <row r="17" spans="1:8" x14ac:dyDescent="0.2">
      <c r="A17" s="3">
        <v>43930</v>
      </c>
      <c r="B17" s="1" t="s">
        <v>69</v>
      </c>
      <c r="C17" s="1" t="s">
        <v>82</v>
      </c>
      <c r="D17" s="1" t="s">
        <v>83</v>
      </c>
      <c r="E17" s="1" t="s">
        <v>84</v>
      </c>
      <c r="F17" s="1" t="s">
        <v>85</v>
      </c>
      <c r="G17" s="1" t="s">
        <v>73</v>
      </c>
    </row>
    <row r="18" spans="1:8" x14ac:dyDescent="0.2">
      <c r="A18" s="15">
        <v>43930</v>
      </c>
      <c r="B18" s="1">
        <v>5</v>
      </c>
      <c r="C18" s="7" t="s">
        <v>74</v>
      </c>
      <c r="D18" s="7" t="s">
        <v>86</v>
      </c>
      <c r="E18" s="7" t="s">
        <v>87</v>
      </c>
      <c r="F18" s="1" t="s">
        <v>9</v>
      </c>
      <c r="G18" s="1" t="s">
        <v>10</v>
      </c>
    </row>
    <row r="19" spans="1:8" ht="15.75" customHeight="1" x14ac:dyDescent="0.3">
      <c r="A19" s="15">
        <v>43930</v>
      </c>
      <c r="B19" s="1">
        <v>5</v>
      </c>
      <c r="C19" s="1" t="s">
        <v>38</v>
      </c>
      <c r="D19" s="16" t="s">
        <v>88</v>
      </c>
      <c r="E19" s="17" t="s">
        <v>90</v>
      </c>
      <c r="F19" s="1" t="s">
        <v>12</v>
      </c>
      <c r="G19" s="1" t="s">
        <v>10</v>
      </c>
    </row>
    <row r="20" spans="1:8" x14ac:dyDescent="0.2">
      <c r="A20" s="15">
        <v>43930</v>
      </c>
      <c r="B20" s="1">
        <v>8</v>
      </c>
      <c r="C20" s="1" t="s">
        <v>38</v>
      </c>
      <c r="D20" s="7" t="s">
        <v>93</v>
      </c>
      <c r="E20" s="18" t="s">
        <v>94</v>
      </c>
      <c r="F20" s="1" t="s">
        <v>96</v>
      </c>
      <c r="G20" s="1" t="s">
        <v>39</v>
      </c>
    </row>
    <row r="21" spans="1:8" x14ac:dyDescent="0.2">
      <c r="A21" s="3">
        <v>43930</v>
      </c>
      <c r="B21" s="1" t="s">
        <v>25</v>
      </c>
      <c r="C21" s="1" t="s">
        <v>97</v>
      </c>
      <c r="D21" s="1" t="s">
        <v>98</v>
      </c>
      <c r="E21" s="1" t="s">
        <v>99</v>
      </c>
      <c r="F21" s="1" t="s">
        <v>9</v>
      </c>
      <c r="G21" s="1" t="s">
        <v>73</v>
      </c>
      <c r="H21" s="1" t="s">
        <v>100</v>
      </c>
    </row>
    <row r="22" spans="1:8" x14ac:dyDescent="0.2">
      <c r="A22" s="3">
        <v>43930</v>
      </c>
      <c r="B22" s="1" t="s">
        <v>25</v>
      </c>
      <c r="C22" s="1" t="s">
        <v>38</v>
      </c>
      <c r="D22" s="1" t="s">
        <v>101</v>
      </c>
      <c r="E22" s="1" t="s">
        <v>102</v>
      </c>
      <c r="F22" s="1" t="s">
        <v>12</v>
      </c>
      <c r="G22" s="1" t="s">
        <v>39</v>
      </c>
      <c r="H22" s="1" t="s">
        <v>103</v>
      </c>
    </row>
    <row r="23" spans="1:8" x14ac:dyDescent="0.2">
      <c r="A23" s="3">
        <v>43930</v>
      </c>
      <c r="B23" s="1" t="s">
        <v>25</v>
      </c>
      <c r="C23" s="1" t="s">
        <v>104</v>
      </c>
      <c r="D23" s="1" t="s">
        <v>105</v>
      </c>
      <c r="E23" s="1" t="s">
        <v>106</v>
      </c>
      <c r="F23" s="1" t="s">
        <v>13</v>
      </c>
      <c r="G23" s="1" t="s">
        <v>73</v>
      </c>
      <c r="H23" s="1" t="s">
        <v>107</v>
      </c>
    </row>
    <row r="24" spans="1:8" ht="12.75" x14ac:dyDescent="0.2">
      <c r="A24" s="3">
        <v>43930</v>
      </c>
      <c r="B24" s="1" t="s">
        <v>25</v>
      </c>
      <c r="C24" s="1" t="s">
        <v>18</v>
      </c>
      <c r="D24" s="1" t="s">
        <v>108</v>
      </c>
      <c r="E24" s="1" t="s">
        <v>109</v>
      </c>
      <c r="F24" s="1" t="s">
        <v>20</v>
      </c>
      <c r="G24" s="1" t="s">
        <v>73</v>
      </c>
    </row>
    <row r="25" spans="1:8" x14ac:dyDescent="0.25">
      <c r="A25" s="15">
        <v>43930</v>
      </c>
      <c r="B25" s="1">
        <v>6</v>
      </c>
      <c r="C25" s="1" t="s">
        <v>38</v>
      </c>
      <c r="D25" s="7" t="s">
        <v>110</v>
      </c>
      <c r="E25" s="16" t="s">
        <v>111</v>
      </c>
      <c r="F25" s="1" t="s">
        <v>20</v>
      </c>
      <c r="G25" s="1" t="s">
        <v>39</v>
      </c>
    </row>
    <row r="26" spans="1:8" ht="15" x14ac:dyDescent="0.2">
      <c r="A26" s="15">
        <v>43930</v>
      </c>
      <c r="B26" s="1">
        <v>5</v>
      </c>
      <c r="C26" s="1" t="s">
        <v>32</v>
      </c>
      <c r="D26" s="21" t="s">
        <v>112</v>
      </c>
      <c r="E26" s="18" t="s">
        <v>114</v>
      </c>
      <c r="F26" s="1" t="s">
        <v>91</v>
      </c>
      <c r="G26" s="1" t="s">
        <v>115</v>
      </c>
    </row>
    <row r="27" spans="1:8" ht="12.75" x14ac:dyDescent="0.2">
      <c r="A27" s="3">
        <v>43930</v>
      </c>
      <c r="B27" s="1">
        <v>11</v>
      </c>
      <c r="C27" s="1" t="s">
        <v>29</v>
      </c>
      <c r="D27" s="1" t="s">
        <v>116</v>
      </c>
      <c r="E27" s="9" t="s">
        <v>117</v>
      </c>
      <c r="F27" s="1" t="s">
        <v>36</v>
      </c>
      <c r="G27" s="1" t="s">
        <v>10</v>
      </c>
    </row>
    <row r="28" spans="1:8" ht="12.75" x14ac:dyDescent="0.2">
      <c r="A28" s="15">
        <v>43930</v>
      </c>
      <c r="B28" s="1">
        <v>6</v>
      </c>
      <c r="C28" s="1" t="s">
        <v>26</v>
      </c>
      <c r="D28" s="1" t="s">
        <v>119</v>
      </c>
      <c r="E28" s="9" t="s">
        <v>120</v>
      </c>
      <c r="F28" s="1" t="s">
        <v>9</v>
      </c>
      <c r="G28" s="1" t="s">
        <v>39</v>
      </c>
    </row>
    <row r="29" spans="1:8" ht="12.75" x14ac:dyDescent="0.2">
      <c r="A29" s="15">
        <v>43930</v>
      </c>
      <c r="B29" s="1">
        <v>6</v>
      </c>
      <c r="C29" s="1" t="s">
        <v>26</v>
      </c>
      <c r="D29" s="1" t="s">
        <v>119</v>
      </c>
      <c r="E29" s="9" t="s">
        <v>122</v>
      </c>
      <c r="F29" s="1" t="s">
        <v>12</v>
      </c>
      <c r="G29" s="1" t="s">
        <v>39</v>
      </c>
    </row>
    <row r="30" spans="1:8" ht="12.75" x14ac:dyDescent="0.2">
      <c r="A30" s="15">
        <v>43930</v>
      </c>
      <c r="B30" s="1">
        <v>9</v>
      </c>
      <c r="C30" s="1" t="s">
        <v>123</v>
      </c>
      <c r="D30" s="1" t="s">
        <v>127</v>
      </c>
      <c r="E30" s="9" t="s">
        <v>128</v>
      </c>
      <c r="F30" s="1" t="s">
        <v>13</v>
      </c>
      <c r="G30" s="1" t="s">
        <v>39</v>
      </c>
      <c r="H30" s="9" t="s">
        <v>128</v>
      </c>
    </row>
    <row r="31" spans="1:8" ht="12.75" x14ac:dyDescent="0.2">
      <c r="A31" s="15">
        <v>43930</v>
      </c>
      <c r="B31" s="1">
        <v>9</v>
      </c>
      <c r="C31" s="1" t="s">
        <v>129</v>
      </c>
      <c r="D31" s="1" t="s">
        <v>134</v>
      </c>
      <c r="E31" s="9" t="s">
        <v>135</v>
      </c>
      <c r="F31" s="1" t="s">
        <v>20</v>
      </c>
      <c r="G31" s="1" t="s">
        <v>39</v>
      </c>
      <c r="H31" s="1" t="s">
        <v>137</v>
      </c>
    </row>
    <row r="32" spans="1:8" ht="12.75" x14ac:dyDescent="0.2">
      <c r="A32" s="15">
        <v>43930</v>
      </c>
      <c r="B32" s="1">
        <v>10</v>
      </c>
      <c r="C32" s="1" t="s">
        <v>26</v>
      </c>
      <c r="D32" s="1" t="s">
        <v>138</v>
      </c>
      <c r="E32" s="1" t="s">
        <v>139</v>
      </c>
      <c r="F32" s="1" t="s">
        <v>37</v>
      </c>
      <c r="G32" s="1" t="s">
        <v>39</v>
      </c>
      <c r="H32" s="9" t="s">
        <v>140</v>
      </c>
    </row>
    <row r="33" spans="1:8" ht="12.75" x14ac:dyDescent="0.2">
      <c r="A33" s="15">
        <v>43930</v>
      </c>
      <c r="B33" s="1">
        <v>10</v>
      </c>
      <c r="C33" s="1" t="s">
        <v>26</v>
      </c>
      <c r="D33" s="1" t="s">
        <v>138</v>
      </c>
      <c r="E33" s="9" t="s">
        <v>141</v>
      </c>
      <c r="F33" s="1" t="s">
        <v>132</v>
      </c>
      <c r="G33" s="1" t="s">
        <v>39</v>
      </c>
      <c r="H33" s="9" t="s">
        <v>140</v>
      </c>
    </row>
    <row r="34" spans="1:8" x14ac:dyDescent="0.25">
      <c r="A34" s="15">
        <v>43930</v>
      </c>
      <c r="B34" s="1">
        <v>8</v>
      </c>
      <c r="C34" s="1" t="s">
        <v>32</v>
      </c>
      <c r="D34" s="7" t="s">
        <v>145</v>
      </c>
      <c r="E34" s="10" t="s">
        <v>146</v>
      </c>
      <c r="F34" s="1" t="s">
        <v>89</v>
      </c>
      <c r="G34" s="1" t="s">
        <v>10</v>
      </c>
    </row>
    <row r="35" spans="1:8" ht="15" x14ac:dyDescent="0.2">
      <c r="A35" s="3">
        <v>43930</v>
      </c>
      <c r="B35" s="1" t="s">
        <v>147</v>
      </c>
      <c r="C35" s="1" t="s">
        <v>66</v>
      </c>
      <c r="D35" s="7" t="s">
        <v>148</v>
      </c>
      <c r="E35" s="14" t="str">
        <f>HYPERLINK("https://resh.edu.ru/subject/lesson/5170/conspect/195917/","https://resh.edu.ru/subject/lesson/5170/conspect/195917/")</f>
        <v>https://resh.edu.ru/subject/lesson/5170/conspect/195917/</v>
      </c>
      <c r="F35" s="1" t="s">
        <v>149</v>
      </c>
      <c r="G35" s="1" t="s">
        <v>39</v>
      </c>
    </row>
    <row r="36" spans="1:8" ht="15" x14ac:dyDescent="0.2">
      <c r="A36" s="3">
        <v>43930</v>
      </c>
      <c r="B36" s="1" t="s">
        <v>126</v>
      </c>
      <c r="C36" s="24" t="s">
        <v>66</v>
      </c>
      <c r="D36" s="7" t="s">
        <v>150</v>
      </c>
      <c r="E36" s="14" t="str">
        <f>HYPERLINK("https://resh.edu.ru/subject/lesson/7465/conspect/261446/","https://resh.edu.ru/subject/lesson/7465/conspect/261446/")</f>
        <v>https://resh.edu.ru/subject/lesson/7465/conspect/261446/</v>
      </c>
      <c r="F36" s="1" t="s">
        <v>151</v>
      </c>
      <c r="G36" s="24" t="s">
        <v>39</v>
      </c>
    </row>
    <row r="37" spans="1:8" ht="15" x14ac:dyDescent="0.2">
      <c r="A37" s="3">
        <v>43930</v>
      </c>
      <c r="B37" s="1" t="s">
        <v>152</v>
      </c>
      <c r="C37" s="24" t="s">
        <v>66</v>
      </c>
      <c r="D37" s="7" t="s">
        <v>153</v>
      </c>
      <c r="E37" s="14" t="str">
        <f>HYPERLINK("https://resh.edu.ru/subject/lesson/7155/conspect/262382/","https://resh.edu.ru/subject/lesson/7155/conspect/262382/")</f>
        <v>https://resh.edu.ru/subject/lesson/7155/conspect/262382/</v>
      </c>
      <c r="F37" s="1" t="s">
        <v>130</v>
      </c>
      <c r="G37" s="24" t="s">
        <v>39</v>
      </c>
    </row>
    <row r="38" spans="1:8" ht="15" x14ac:dyDescent="0.2">
      <c r="A38" s="3">
        <v>43930</v>
      </c>
      <c r="B38" s="1" t="s">
        <v>131</v>
      </c>
      <c r="C38" s="24" t="s">
        <v>66</v>
      </c>
      <c r="D38" s="7" t="s">
        <v>154</v>
      </c>
      <c r="E38" s="14" t="str">
        <f>HYPERLINK("https://resh.edu.ru/subject/lesson/3213/start/","https://resh.edu.ru/subject/lesson/3213/start/")</f>
        <v>https://resh.edu.ru/subject/lesson/3213/start/</v>
      </c>
      <c r="F38" s="1" t="s">
        <v>121</v>
      </c>
      <c r="G38" s="24" t="s">
        <v>39</v>
      </c>
    </row>
    <row r="39" spans="1:8" ht="15" x14ac:dyDescent="0.2">
      <c r="A39" s="3">
        <v>43930</v>
      </c>
      <c r="B39" s="1" t="s">
        <v>155</v>
      </c>
      <c r="C39" s="24" t="s">
        <v>66</v>
      </c>
      <c r="D39" s="23" t="s">
        <v>154</v>
      </c>
      <c r="E39" s="14" t="str">
        <f>HYPERLINK("https://resh.edu.ru/subject/lesson/3232/start/","https://resh.edu.ru/subject/lesson/3232/start/")</f>
        <v>https://resh.edu.ru/subject/lesson/3232/start/</v>
      </c>
      <c r="F39" s="1" t="s">
        <v>156</v>
      </c>
      <c r="G39" s="24" t="s">
        <v>39</v>
      </c>
    </row>
    <row r="40" spans="1:8" ht="51" x14ac:dyDescent="0.2">
      <c r="A40" s="3">
        <v>43930</v>
      </c>
      <c r="B40" s="1">
        <v>7</v>
      </c>
      <c r="C40" s="1" t="s">
        <v>70</v>
      </c>
      <c r="D40" s="2" t="s">
        <v>157</v>
      </c>
      <c r="E40" s="1" t="s">
        <v>158</v>
      </c>
      <c r="F40" s="11">
        <v>44115</v>
      </c>
      <c r="G40" s="1" t="s">
        <v>159</v>
      </c>
    </row>
    <row r="41" spans="1:8" ht="51" x14ac:dyDescent="0.2">
      <c r="A41" s="3">
        <v>43930</v>
      </c>
      <c r="B41" s="1">
        <v>11</v>
      </c>
      <c r="C41" s="1" t="s">
        <v>70</v>
      </c>
      <c r="D41" s="20" t="s">
        <v>95</v>
      </c>
      <c r="E41" s="22" t="str">
        <f>HYPERLINK("https://bingoschool.ru/ege/biology/tasks/","https://bingoschool.ru/ege/biology/tasks/")</f>
        <v>https://bingoschool.ru/ege/biology/tasks/</v>
      </c>
      <c r="F41" s="3">
        <v>43963</v>
      </c>
      <c r="G41" s="1" t="s">
        <v>160</v>
      </c>
    </row>
    <row r="42" spans="1:8" ht="12.75" x14ac:dyDescent="0.2">
      <c r="A42" s="3">
        <v>43930</v>
      </c>
      <c r="B42" s="1">
        <v>7</v>
      </c>
      <c r="C42" s="1" t="s">
        <v>29</v>
      </c>
      <c r="D42" s="1" t="s">
        <v>161</v>
      </c>
      <c r="E42" s="1" t="s">
        <v>162</v>
      </c>
      <c r="F42" s="1" t="s">
        <v>163</v>
      </c>
      <c r="G42" s="1" t="s">
        <v>159</v>
      </c>
    </row>
    <row r="43" spans="1:8" ht="12.75" x14ac:dyDescent="0.2">
      <c r="A43" s="3">
        <v>43930</v>
      </c>
      <c r="B43" s="1" t="s">
        <v>164</v>
      </c>
      <c r="C43" s="1" t="s">
        <v>11</v>
      </c>
      <c r="D43" s="1" t="s">
        <v>165</v>
      </c>
      <c r="E43" s="1" t="s">
        <v>166</v>
      </c>
      <c r="F43" s="1" t="s">
        <v>17</v>
      </c>
      <c r="G43" s="1" t="s">
        <v>39</v>
      </c>
    </row>
    <row r="44" spans="1:8" ht="12.75" x14ac:dyDescent="0.2">
      <c r="A44" s="3">
        <v>43930</v>
      </c>
      <c r="B44" s="1" t="s">
        <v>164</v>
      </c>
      <c r="C44" s="1" t="s">
        <v>26</v>
      </c>
      <c r="D44" s="1" t="s">
        <v>167</v>
      </c>
      <c r="E44" s="1" t="s">
        <v>168</v>
      </c>
      <c r="F44" s="1" t="s">
        <v>24</v>
      </c>
      <c r="G44" s="1" t="s">
        <v>39</v>
      </c>
    </row>
    <row r="45" spans="1:8" ht="12.75" x14ac:dyDescent="0.2">
      <c r="A45" s="3">
        <v>43930</v>
      </c>
      <c r="B45" s="1" t="s">
        <v>164</v>
      </c>
      <c r="C45" s="1" t="s">
        <v>38</v>
      </c>
      <c r="D45" s="1" t="s">
        <v>169</v>
      </c>
      <c r="E45" s="1" t="s">
        <v>170</v>
      </c>
      <c r="F45" s="1" t="s">
        <v>30</v>
      </c>
      <c r="G45" s="1" t="s">
        <v>39</v>
      </c>
    </row>
    <row r="46" spans="1:8" ht="12.75" x14ac:dyDescent="0.2">
      <c r="A46" s="3">
        <v>43930</v>
      </c>
      <c r="B46" s="1" t="s">
        <v>164</v>
      </c>
      <c r="C46" s="1" t="s">
        <v>66</v>
      </c>
      <c r="D46" s="1" t="s">
        <v>171</v>
      </c>
      <c r="F46" s="11">
        <v>44115</v>
      </c>
      <c r="G46" s="1" t="s">
        <v>39</v>
      </c>
    </row>
    <row r="47" spans="1:8" ht="12.75" x14ac:dyDescent="0.2">
      <c r="A47" s="3">
        <v>43930</v>
      </c>
      <c r="B47" s="1" t="s">
        <v>172</v>
      </c>
      <c r="C47" s="1" t="s">
        <v>173</v>
      </c>
      <c r="D47" s="1" t="s">
        <v>174</v>
      </c>
      <c r="F47" s="1" t="s">
        <v>17</v>
      </c>
      <c r="G47" s="1" t="s">
        <v>10</v>
      </c>
    </row>
    <row r="48" spans="1:8" ht="12.75" x14ac:dyDescent="0.2">
      <c r="A48" s="3">
        <v>43930</v>
      </c>
      <c r="B48" s="1" t="s">
        <v>172</v>
      </c>
      <c r="C48" s="1" t="s">
        <v>26</v>
      </c>
      <c r="D48" s="1" t="s">
        <v>175</v>
      </c>
      <c r="E48" s="1" t="s">
        <v>176</v>
      </c>
      <c r="F48" s="1" t="s">
        <v>24</v>
      </c>
      <c r="G48" s="1" t="s">
        <v>10</v>
      </c>
    </row>
    <row r="49" spans="1:10" ht="12.75" x14ac:dyDescent="0.2">
      <c r="A49" s="19">
        <v>43930</v>
      </c>
      <c r="B49" s="1">
        <v>7</v>
      </c>
      <c r="C49" s="1" t="s">
        <v>40</v>
      </c>
      <c r="D49" s="1" t="s">
        <v>177</v>
      </c>
      <c r="E49" s="1" t="s">
        <v>178</v>
      </c>
      <c r="J49" s="1" t="s">
        <v>179</v>
      </c>
    </row>
    <row r="50" spans="1:10" ht="12.75" x14ac:dyDescent="0.2">
      <c r="A50" s="3">
        <v>43930</v>
      </c>
      <c r="B50" s="1" t="s">
        <v>180</v>
      </c>
      <c r="C50" s="1" t="s">
        <v>133</v>
      </c>
      <c r="D50" s="1" t="s">
        <v>181</v>
      </c>
      <c r="E50" s="1" t="s">
        <v>182</v>
      </c>
      <c r="F50" s="1" t="s">
        <v>30</v>
      </c>
      <c r="G50" s="1" t="s">
        <v>10</v>
      </c>
    </row>
    <row r="51" spans="1:10" ht="12.75" x14ac:dyDescent="0.2">
      <c r="A51" s="3">
        <v>43930</v>
      </c>
      <c r="B51" s="1">
        <v>9</v>
      </c>
      <c r="C51" s="1" t="s">
        <v>40</v>
      </c>
      <c r="D51" s="1" t="s">
        <v>183</v>
      </c>
      <c r="E51" s="1" t="s">
        <v>184</v>
      </c>
      <c r="F51" s="1" t="s">
        <v>24</v>
      </c>
      <c r="G51" s="1" t="s">
        <v>185</v>
      </c>
    </row>
    <row r="52" spans="1:10" ht="12.75" x14ac:dyDescent="0.2">
      <c r="A52" s="3">
        <v>43930</v>
      </c>
      <c r="B52" s="1" t="s">
        <v>172</v>
      </c>
      <c r="C52" s="1" t="s">
        <v>186</v>
      </c>
      <c r="D52" s="1" t="s">
        <v>187</v>
      </c>
      <c r="E52" s="1" t="s">
        <v>188</v>
      </c>
      <c r="F52" s="11">
        <v>44115</v>
      </c>
      <c r="G52" s="1" t="s">
        <v>10</v>
      </c>
    </row>
    <row r="53" spans="1:10" ht="12.75" x14ac:dyDescent="0.2">
      <c r="A53" s="19">
        <v>43930</v>
      </c>
      <c r="B53" s="1">
        <v>10</v>
      </c>
      <c r="C53" s="1" t="s">
        <v>40</v>
      </c>
      <c r="D53" s="1" t="s">
        <v>189</v>
      </c>
      <c r="F53" s="1" t="s">
        <v>30</v>
      </c>
      <c r="G53" s="1" t="s">
        <v>185</v>
      </c>
    </row>
    <row r="54" spans="1:10" ht="12.75" x14ac:dyDescent="0.2">
      <c r="D54" s="1" t="s">
        <v>190</v>
      </c>
      <c r="E54" s="1" t="s">
        <v>191</v>
      </c>
    </row>
    <row r="55" spans="1:10" ht="12.75" x14ac:dyDescent="0.2">
      <c r="A55" s="3">
        <v>43930</v>
      </c>
      <c r="B55" s="1">
        <v>10</v>
      </c>
      <c r="C55" s="1" t="s">
        <v>40</v>
      </c>
      <c r="D55" s="1" t="s">
        <v>41</v>
      </c>
      <c r="E55" s="1" t="s">
        <v>192</v>
      </c>
      <c r="F55" s="11">
        <v>44115</v>
      </c>
      <c r="G55" s="1" t="s">
        <v>193</v>
      </c>
    </row>
    <row r="56" spans="1:10" ht="12.75" x14ac:dyDescent="0.2">
      <c r="A56" s="3">
        <v>43930</v>
      </c>
      <c r="B56" s="1">
        <v>8</v>
      </c>
      <c r="C56" s="1" t="s">
        <v>70</v>
      </c>
      <c r="D56" s="1" t="s">
        <v>194</v>
      </c>
      <c r="F56" s="3">
        <v>43963</v>
      </c>
    </row>
    <row r="57" spans="1:10" ht="12.75" x14ac:dyDescent="0.2">
      <c r="A57" s="3">
        <v>43930</v>
      </c>
      <c r="B57" s="1">
        <v>8</v>
      </c>
      <c r="C57" s="1" t="s">
        <v>195</v>
      </c>
      <c r="D57" s="1" t="s">
        <v>196</v>
      </c>
      <c r="E57" s="1" t="s">
        <v>197</v>
      </c>
      <c r="F57" s="25" t="s">
        <v>9</v>
      </c>
      <c r="G57" s="1" t="s">
        <v>159</v>
      </c>
    </row>
    <row r="58" spans="1:10" ht="12.75" x14ac:dyDescent="0.2">
      <c r="A58" s="3">
        <v>43930</v>
      </c>
      <c r="B58" s="1">
        <v>11</v>
      </c>
      <c r="C58" s="1" t="s">
        <v>142</v>
      </c>
      <c r="D58" s="1" t="s">
        <v>198</v>
      </c>
      <c r="E58" s="1" t="s">
        <v>199</v>
      </c>
      <c r="F58" s="1" t="s">
        <v>12</v>
      </c>
      <c r="G58" s="1" t="s">
        <v>159</v>
      </c>
    </row>
    <row r="59" spans="1:10" ht="12.75" x14ac:dyDescent="0.2">
      <c r="A59" s="3">
        <v>43930</v>
      </c>
      <c r="B59" s="1">
        <v>11</v>
      </c>
      <c r="C59" s="1" t="s">
        <v>143</v>
      </c>
      <c r="D59" s="1" t="s">
        <v>144</v>
      </c>
      <c r="E59" s="1" t="s">
        <v>200</v>
      </c>
      <c r="F59" s="1" t="s">
        <v>13</v>
      </c>
      <c r="G59" s="1" t="s">
        <v>159</v>
      </c>
    </row>
    <row r="60" spans="1:10" ht="12.75" x14ac:dyDescent="0.2">
      <c r="A60" s="3">
        <v>43930</v>
      </c>
      <c r="B60" s="1">
        <v>5</v>
      </c>
      <c r="C60" s="1" t="s">
        <v>142</v>
      </c>
      <c r="D60" s="1" t="s">
        <v>201</v>
      </c>
      <c r="E60" s="1" t="s">
        <v>202</v>
      </c>
      <c r="F60" s="1" t="s">
        <v>20</v>
      </c>
      <c r="G60" s="1" t="s">
        <v>159</v>
      </c>
    </row>
    <row r="61" spans="1:10" ht="12.75" x14ac:dyDescent="0.2">
      <c r="A61" s="3">
        <v>43930</v>
      </c>
      <c r="B61" s="1">
        <v>7</v>
      </c>
      <c r="C61" s="1" t="s">
        <v>142</v>
      </c>
      <c r="D61" s="25" t="s">
        <v>203</v>
      </c>
      <c r="E61" s="1" t="s">
        <v>204</v>
      </c>
      <c r="F61" s="1" t="s">
        <v>205</v>
      </c>
      <c r="G61" s="1" t="s">
        <v>159</v>
      </c>
    </row>
    <row r="62" spans="1:10" ht="12.75" x14ac:dyDescent="0.2">
      <c r="A62" s="3">
        <v>43930</v>
      </c>
      <c r="B62" s="1">
        <v>10</v>
      </c>
      <c r="C62" s="1" t="s">
        <v>206</v>
      </c>
      <c r="D62" s="1" t="s">
        <v>207</v>
      </c>
      <c r="E62" s="1" t="s">
        <v>208</v>
      </c>
      <c r="F62" s="1" t="s">
        <v>92</v>
      </c>
      <c r="G62" s="1" t="s">
        <v>159</v>
      </c>
    </row>
    <row r="63" spans="1:10" ht="15" x14ac:dyDescent="0.2">
      <c r="A63" s="3">
        <v>43930</v>
      </c>
      <c r="B63" s="1" t="s">
        <v>125</v>
      </c>
      <c r="C63" s="1" t="s">
        <v>22</v>
      </c>
      <c r="D63" s="7" t="s">
        <v>209</v>
      </c>
      <c r="E63" s="26" t="s">
        <v>210</v>
      </c>
      <c r="F63" s="1" t="s">
        <v>211</v>
      </c>
      <c r="G63" s="1" t="s">
        <v>212</v>
      </c>
    </row>
    <row r="64" spans="1:10" ht="15" x14ac:dyDescent="0.2">
      <c r="A64" s="3">
        <v>43930</v>
      </c>
      <c r="B64" s="1" t="s">
        <v>125</v>
      </c>
      <c r="C64" s="1" t="s">
        <v>113</v>
      </c>
      <c r="D64" s="7" t="s">
        <v>213</v>
      </c>
      <c r="E64" s="26" t="s">
        <v>214</v>
      </c>
      <c r="F64" s="1" t="s">
        <v>211</v>
      </c>
      <c r="G64" s="1" t="s">
        <v>212</v>
      </c>
    </row>
    <row r="65" spans="1:7" ht="15" x14ac:dyDescent="0.2">
      <c r="A65" s="3">
        <v>43930</v>
      </c>
      <c r="B65" s="1" t="s">
        <v>125</v>
      </c>
      <c r="C65" s="1" t="s">
        <v>97</v>
      </c>
      <c r="D65" s="7" t="s">
        <v>215</v>
      </c>
      <c r="E65" s="26" t="s">
        <v>216</v>
      </c>
      <c r="F65" s="1" t="s">
        <v>211</v>
      </c>
      <c r="G65" s="1" t="s">
        <v>212</v>
      </c>
    </row>
    <row r="66" spans="1:7" ht="15" x14ac:dyDescent="0.2">
      <c r="A66" s="3">
        <v>43930</v>
      </c>
      <c r="B66" s="1" t="s">
        <v>125</v>
      </c>
      <c r="C66" s="1" t="s">
        <v>18</v>
      </c>
      <c r="D66" s="27" t="s">
        <v>217</v>
      </c>
      <c r="E66" s="9" t="s">
        <v>218</v>
      </c>
      <c r="F66" s="1" t="s">
        <v>211</v>
      </c>
      <c r="G66" s="1" t="s">
        <v>212</v>
      </c>
    </row>
    <row r="67" spans="1:7" ht="12.75" x14ac:dyDescent="0.2">
      <c r="A67" s="3">
        <v>43930</v>
      </c>
      <c r="B67" s="1" t="s">
        <v>69</v>
      </c>
      <c r="C67" s="1" t="s">
        <v>219</v>
      </c>
      <c r="D67" s="25" t="s">
        <v>220</v>
      </c>
      <c r="E67" s="1" t="s">
        <v>221</v>
      </c>
      <c r="F67" s="1" t="s">
        <v>9</v>
      </c>
      <c r="G67" s="1" t="s">
        <v>73</v>
      </c>
    </row>
    <row r="68" spans="1:7" ht="12.75" x14ac:dyDescent="0.2">
      <c r="A68" s="3">
        <v>43930</v>
      </c>
      <c r="B68" s="1" t="s">
        <v>69</v>
      </c>
      <c r="C68" s="1" t="s">
        <v>133</v>
      </c>
      <c r="D68" s="25" t="s">
        <v>8</v>
      </c>
      <c r="E68" s="1" t="s">
        <v>75</v>
      </c>
      <c r="F68" s="1" t="s">
        <v>12</v>
      </c>
      <c r="G68" s="1" t="s">
        <v>73</v>
      </c>
    </row>
    <row r="69" spans="1:7" ht="12.75" x14ac:dyDescent="0.2">
      <c r="A69" s="3">
        <v>43930</v>
      </c>
      <c r="B69" s="1" t="s">
        <v>69</v>
      </c>
      <c r="C69" s="1" t="s">
        <v>35</v>
      </c>
      <c r="D69" s="1" t="s">
        <v>77</v>
      </c>
      <c r="E69" s="1" t="s">
        <v>78</v>
      </c>
      <c r="F69" s="1" t="s">
        <v>13</v>
      </c>
      <c r="G69" s="1" t="s">
        <v>73</v>
      </c>
    </row>
    <row r="70" spans="1:7" ht="12.75" x14ac:dyDescent="0.2">
      <c r="A70" s="3">
        <v>43930</v>
      </c>
      <c r="B70" s="1" t="s">
        <v>69</v>
      </c>
      <c r="C70" s="1" t="s">
        <v>222</v>
      </c>
      <c r="D70" s="1" t="s">
        <v>223</v>
      </c>
      <c r="E70" s="1" t="s">
        <v>81</v>
      </c>
      <c r="F70" s="1" t="s">
        <v>20</v>
      </c>
      <c r="G70" s="1" t="s">
        <v>73</v>
      </c>
    </row>
    <row r="71" spans="1:7" ht="12.75" x14ac:dyDescent="0.2">
      <c r="A71" s="3">
        <v>43930</v>
      </c>
      <c r="B71" s="1" t="s">
        <v>69</v>
      </c>
      <c r="C71" s="1" t="s">
        <v>224</v>
      </c>
      <c r="D71" s="1" t="s">
        <v>83</v>
      </c>
      <c r="E71" s="1" t="s">
        <v>84</v>
      </c>
      <c r="F71" s="1" t="s">
        <v>85</v>
      </c>
      <c r="G71" s="1" t="s">
        <v>73</v>
      </c>
    </row>
    <row r="72" spans="1:7" ht="12.75" x14ac:dyDescent="0.2">
      <c r="A72" s="3">
        <v>43930</v>
      </c>
      <c r="B72" s="1" t="s">
        <v>172</v>
      </c>
      <c r="C72" s="1" t="s">
        <v>173</v>
      </c>
      <c r="D72" s="1" t="s">
        <v>174</v>
      </c>
      <c r="E72" s="1" t="s">
        <v>225</v>
      </c>
      <c r="F72" s="1" t="s">
        <v>9</v>
      </c>
      <c r="G72" s="1" t="s">
        <v>10</v>
      </c>
    </row>
    <row r="73" spans="1:7" ht="12.75" x14ac:dyDescent="0.2">
      <c r="A73" s="3">
        <v>43930</v>
      </c>
      <c r="B73" s="1" t="s">
        <v>172</v>
      </c>
      <c r="C73" s="1" t="s">
        <v>113</v>
      </c>
      <c r="D73" s="1" t="s">
        <v>136</v>
      </c>
      <c r="E73" s="1" t="s">
        <v>226</v>
      </c>
      <c r="F73" s="1" t="s">
        <v>12</v>
      </c>
      <c r="G73" s="1" t="s">
        <v>10</v>
      </c>
    </row>
    <row r="74" spans="1:7" ht="12.75" x14ac:dyDescent="0.2">
      <c r="A74" s="3">
        <v>43930</v>
      </c>
      <c r="B74" s="1" t="s">
        <v>172</v>
      </c>
      <c r="C74" s="1" t="s">
        <v>133</v>
      </c>
      <c r="D74" s="1" t="s">
        <v>227</v>
      </c>
      <c r="E74" s="1" t="s">
        <v>228</v>
      </c>
      <c r="F74" s="1" t="s">
        <v>13</v>
      </c>
      <c r="G74" s="1" t="s">
        <v>229</v>
      </c>
    </row>
    <row r="75" spans="1:7" ht="12.75" x14ac:dyDescent="0.2">
      <c r="A75" s="3">
        <v>43930</v>
      </c>
      <c r="B75" s="1" t="s">
        <v>180</v>
      </c>
      <c r="C75" s="1" t="s">
        <v>230</v>
      </c>
      <c r="D75" s="1" t="s">
        <v>187</v>
      </c>
      <c r="E75" s="1" t="s">
        <v>188</v>
      </c>
      <c r="F75" s="1" t="s">
        <v>20</v>
      </c>
      <c r="G75" s="1" t="s">
        <v>10</v>
      </c>
    </row>
    <row r="76" spans="1:7" ht="12.75" x14ac:dyDescent="0.2">
      <c r="A76" s="3">
        <v>43930</v>
      </c>
      <c r="B76" s="1" t="s">
        <v>164</v>
      </c>
      <c r="C76" s="1" t="s">
        <v>230</v>
      </c>
      <c r="D76" s="1" t="s">
        <v>231</v>
      </c>
      <c r="E76" s="1" t="s">
        <v>232</v>
      </c>
      <c r="F76" s="1" t="s">
        <v>17</v>
      </c>
      <c r="G76" s="1" t="s">
        <v>39</v>
      </c>
    </row>
    <row r="77" spans="1:7" ht="12.75" x14ac:dyDescent="0.2">
      <c r="A77" s="3">
        <v>43930</v>
      </c>
      <c r="B77" s="1" t="s">
        <v>164</v>
      </c>
      <c r="C77" s="1" t="s">
        <v>113</v>
      </c>
      <c r="D77" s="1" t="s">
        <v>233</v>
      </c>
      <c r="F77" s="1" t="s">
        <v>24</v>
      </c>
      <c r="G77" s="1" t="s">
        <v>39</v>
      </c>
    </row>
    <row r="78" spans="1:7" ht="12.75" x14ac:dyDescent="0.2">
      <c r="A78" s="3">
        <v>43930</v>
      </c>
      <c r="B78" s="1" t="s">
        <v>164</v>
      </c>
      <c r="C78" s="1" t="s">
        <v>133</v>
      </c>
      <c r="D78" s="1" t="s">
        <v>169</v>
      </c>
      <c r="E78" s="1" t="s">
        <v>234</v>
      </c>
      <c r="F78" s="1" t="s">
        <v>30</v>
      </c>
      <c r="G78" s="1" t="s">
        <v>39</v>
      </c>
    </row>
    <row r="79" spans="1:7" ht="12.75" x14ac:dyDescent="0.2">
      <c r="A79" s="3">
        <v>43930</v>
      </c>
      <c r="B79" s="1" t="s">
        <v>164</v>
      </c>
      <c r="C79" s="1" t="s">
        <v>66</v>
      </c>
      <c r="D79" s="1" t="s">
        <v>235</v>
      </c>
      <c r="E79" s="1" t="s">
        <v>204</v>
      </c>
      <c r="F79" s="11">
        <v>44115</v>
      </c>
      <c r="G79" s="1" t="s">
        <v>39</v>
      </c>
    </row>
    <row r="80" spans="1:7" ht="12.75" x14ac:dyDescent="0.2">
      <c r="A80" s="3">
        <v>43930</v>
      </c>
      <c r="B80" s="1" t="s">
        <v>236</v>
      </c>
      <c r="C80" s="1" t="s">
        <v>97</v>
      </c>
      <c r="D80" s="1" t="s">
        <v>237</v>
      </c>
      <c r="E80" s="1" t="s">
        <v>238</v>
      </c>
      <c r="F80" s="1" t="s">
        <v>118</v>
      </c>
      <c r="G80" s="1" t="s">
        <v>229</v>
      </c>
    </row>
    <row r="81" spans="1:7" ht="12.75" x14ac:dyDescent="0.2">
      <c r="A81" s="3">
        <v>43930</v>
      </c>
      <c r="B81" s="1" t="s">
        <v>236</v>
      </c>
      <c r="C81" s="1" t="s">
        <v>38</v>
      </c>
      <c r="D81" s="1" t="s">
        <v>239</v>
      </c>
      <c r="E81" s="1" t="s">
        <v>240</v>
      </c>
      <c r="F81" s="1" t="s">
        <v>121</v>
      </c>
      <c r="G81" s="1" t="s">
        <v>10</v>
      </c>
    </row>
    <row r="82" spans="1:7" ht="12.75" x14ac:dyDescent="0.2">
      <c r="A82" s="3">
        <v>43930</v>
      </c>
      <c r="B82" s="1" t="s">
        <v>236</v>
      </c>
      <c r="C82" s="1" t="s">
        <v>113</v>
      </c>
      <c r="D82" s="1" t="s">
        <v>241</v>
      </c>
      <c r="E82" s="1" t="s">
        <v>242</v>
      </c>
      <c r="F82" s="1" t="s">
        <v>243</v>
      </c>
      <c r="G82" s="1" t="s">
        <v>10</v>
      </c>
    </row>
    <row r="83" spans="1:7" ht="12.75" x14ac:dyDescent="0.2">
      <c r="A83" s="3">
        <v>43930</v>
      </c>
      <c r="B83" s="1" t="s">
        <v>147</v>
      </c>
      <c r="C83" s="1" t="s">
        <v>244</v>
      </c>
      <c r="D83" s="1" t="s">
        <v>245</v>
      </c>
      <c r="E83" s="1" t="s">
        <v>246</v>
      </c>
      <c r="F83" s="1" t="s">
        <v>124</v>
      </c>
      <c r="G83" s="1" t="s">
        <v>10</v>
      </c>
    </row>
  </sheetData>
  <hyperlinks>
    <hyperlink ref="E4" r:id="rId1"/>
    <hyperlink ref="E9" r:id="rId2"/>
    <hyperlink ref="E11" r:id="rId3"/>
    <hyperlink ref="E19" r:id="rId4"/>
    <hyperlink ref="E20" r:id="rId5"/>
    <hyperlink ref="E26" r:id="rId6"/>
    <hyperlink ref="E27" r:id="rId7"/>
    <hyperlink ref="E28" r:id="rId8"/>
    <hyperlink ref="E29" r:id="rId9"/>
    <hyperlink ref="E30" r:id="rId10"/>
    <hyperlink ref="H30" r:id="rId11"/>
    <hyperlink ref="E31" r:id="rId12"/>
    <hyperlink ref="H32" r:id="rId13"/>
    <hyperlink ref="E33" r:id="rId14"/>
    <hyperlink ref="H33" r:id="rId15"/>
    <hyperlink ref="E34" r:id="rId16"/>
    <hyperlink ref="E63" r:id="rId17"/>
    <hyperlink ref="E64" r:id="rId18"/>
    <hyperlink ref="E65" r:id="rId19"/>
    <hyperlink ref="E66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 9.04.2020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Учитель</cp:lastModifiedBy>
  <dcterms:modified xsi:type="dcterms:W3CDTF">2020-04-09T06:28:08Z</dcterms:modified>
</cp:coreProperties>
</file>